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Flusso SKYLINE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<sst xmlns="http://schemas.openxmlformats.org/spreadsheetml/2006/main" count="15" uniqueCount="15">
  <si>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Aereo</t>
  </si>
  <si>
    <t>Ore Volo Attuali</t>
  </si>
  <si>
    <t>Prezzo Orario (€)</t>
  </si>
  <si>
    <t>Ricavi (€)</t>
  </si>
  <si>
    <t>Costi Diretti (€)</t>
  </si>
  <si>
    <t>Margine Operativo (€)</t>
  </si>
  <si>
    <t>Quota Generali (€)</t>
  </si>
  <si>
    <t>Quota Oneri (€)</t>
  </si>
  <si>
    <t>Utile Netto (€)</t>
  </si>
  <si>
    <t>Utile Previsto (€)</t>
  </si>
  <si>
    <t>Nuove Ore Volo</t>
  </si>
  <si>
    <t>Aereo 1</t>
  </si>
  <si>
    <t>Aereo 2</t>
  </si>
  <si>
    <t>Aereo 3</t>
  </si>
  <si>
    <t>Aereo 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</si>
</sst>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Distribuzione Utile Netto per Aereo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Distribuzione Utile Netto</c:v>
          </c:tx>
          <c:cat>
            <c:strRef>
              <c:f>'Flusso SKYLINE'!$A$2:$A$5</c:f>
              <c:strCache>
                <c:ptCount val="4"/>
                <c:pt idx="0">
                  <c:v>Aereo 1</c:v>
                </c:pt>
                <c:pt idx="1">
                  <c:v>Aereo 2</c:v>
                </c:pt>
                <c:pt idx="2">
                  <c:v>Aereo 3</c:v>
                </c:pt>
                <c:pt idx="3">
                  <c:v>Aereo 4</c:v>
                </c:pt>
              </c:strCache>
            </c:strRef>
          </c:cat>
          <c:val>
            <c:numRef>
              <c:f>'Flusso SKYLINE'!$I$2:$I$5</c:f>
              <c:numCache>
                <c:formatCode>General</c:formatCode>
                <c:ptCount val="4"/>
                <c:pt idx="0">
                  <c:v>56250</c:v>
                </c:pt>
                <c:pt idx="1">
                  <c:v>132250</c:v>
                </c:pt>
                <c:pt idx="2">
                  <c:v>-136750</c:v>
                </c:pt>
                <c:pt idx="3">
                  <c:v>52250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Confronto Utile Netto vs Previsto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Utile Netto</c:v>
          </c:tx>
          <c:cat>
            <c:strRef>
              <c:f>'Flusso SKYLINE'!$A$2:$A$5</c:f>
              <c:strCache>
                <c:ptCount val="4"/>
                <c:pt idx="0">
                  <c:v>Aereo 1</c:v>
                </c:pt>
                <c:pt idx="1">
                  <c:v>Aereo 2</c:v>
                </c:pt>
                <c:pt idx="2">
                  <c:v>Aereo 3</c:v>
                </c:pt>
                <c:pt idx="3">
                  <c:v>Aereo 4</c:v>
                </c:pt>
              </c:strCache>
            </c:strRef>
          </c:cat>
          <c:val>
            <c:numRef>
              <c:f>'Flusso SKYLINE'!$I$2:$I$5</c:f>
              <c:numCache>
                <c:formatCode>General</c:formatCode>
                <c:ptCount val="4"/>
                <c:pt idx="0">
                  <c:v>56250</c:v>
                </c:pt>
                <c:pt idx="1">
                  <c:v>132250</c:v>
                </c:pt>
                <c:pt idx="2">
                  <c:v>-136750</c:v>
                </c:pt>
                <c:pt idx="3">
                  <c:v>52250</c:v>
                </c:pt>
              </c:numCache>
            </c:numRef>
          </c:val>
        </c:ser>
        <c:ser>
          <c:idx val="1"/>
          <c:order val="1"/>
          <c:tx>
            <c:v>Utile Previsto</c:v>
          </c:tx>
          <c:cat>
            <c:strRef>
              <c:f>'Flusso SKYLINE'!$A$2:$A$5</c:f>
              <c:strCache>
                <c:ptCount val="4"/>
                <c:pt idx="0">
                  <c:v>Aereo 1</c:v>
                </c:pt>
                <c:pt idx="1">
                  <c:v>Aereo 2</c:v>
                </c:pt>
                <c:pt idx="2">
                  <c:v>Aereo 3</c:v>
                </c:pt>
                <c:pt idx="3">
                  <c:v>Aereo 4</c:v>
                </c:pt>
              </c:strCache>
            </c:strRef>
          </c:cat>
          <c:val>
            <c:numRef>
              <c:f>'Flusso SKYLINE'!$J$2:$J$5</c:f>
              <c:numCache>
                <c:formatCode>General</c:formatCode>
                <c:ptCount val="4"/>
                <c:pt idx="0">
                  <c:v>75000</c:v>
                </c:pt>
                <c:pt idx="1">
                  <c:v>45000</c:v>
                </c:pt>
                <c:pt idx="2">
                  <c:v>5000</c:v>
                </c:pt>
                <c:pt idx="3">
                  <c:v>18000</c:v>
                </c:pt>
              </c:numCache>
            </c:numRef>
          </c:val>
        </c:ser>
        <c:axId val="50020001"/>
        <c:axId val="50020002"/>
      </c:barChart>
      <c:catAx>
        <c:axId val="5002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Aereo</a:t>
                </a:r>
              </a:p>
            </c:rich>
          </c:tx>
          <c:layout/>
        </c:title>
        <c:tickLblPos val="nextTo"/>
        <c:crossAx val="50020002"/>
        <c:crosses val="autoZero"/>
        <c:auto val="1"/>
        <c:lblAlgn val="ctr"/>
        <c:lblOffset val="100"/>
      </c:catAx>
      <c:valAx>
        <c:axId val="5002000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€</a:t>
                </a:r>
              </a:p>
            </c:rich>
          </c:tx>
          <c:layout/>
        </c:title>
        <c:numFmt formatCode="General" sourceLinked="1"/>
        <c:tickLblPos val="nextTo"/>
        <c:crossAx val="5002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18</xdr:col>
      <xdr:colOff>304800</xdr:colOff>
      <xdr:row>15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19</xdr:row>
      <xdr:rowOff>0</xdr:rowOff>
    </xdr:from>
    <xdr:to>
      <xdr:col>18</xdr:col>
      <xdr:colOff>304800</xdr:colOff>
      <xdr:row>33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/>
  </sheetViews>
  <sheetFormatPr defaultRowHeight="15"/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>
      <c r="A2" t="s">
        <v>11</v>
      </c>
      <c r="B2">
        <v>300</v>
      </c>
      <c r="C2">
        <v>1200</v>
      </c>
      <c r="D2">
        <v>360000</v>
      </c>
      <c r="E2">
        <v>270000</v>
      </c>
      <c r="F2">
        <v>90000</v>
      </c>
      <c r="G2">
        <v>26250</v>
      </c>
      <c r="H2">
        <v>7500</v>
      </c>
      <c r="I2">
        <v>56250</v>
      </c>
      <c r="J2">
        <v>75000</v>
      </c>
      <c r="K2">
        <v>360</v>
      </c>
    </row>
    <row r="3" spans="1:11">
      <c r="A3" t="s">
        <v>12</v>
      </c>
      <c r="B3">
        <v>480</v>
      </c>
      <c r="C3">
        <v>1450</v>
      </c>
      <c r="D3">
        <v>696000</v>
      </c>
      <c r="E3">
        <v>530000</v>
      </c>
      <c r="F3">
        <v>166000</v>
      </c>
      <c r="G3">
        <v>26250</v>
      </c>
      <c r="H3">
        <v>7500</v>
      </c>
      <c r="I3">
        <v>132250</v>
      </c>
      <c r="J3">
        <v>45000</v>
      </c>
      <c r="K3">
        <v>480</v>
      </c>
    </row>
    <row r="4" spans="1:11">
      <c r="A4" t="s">
        <v>13</v>
      </c>
      <c r="B4">
        <v>120</v>
      </c>
      <c r="C4">
        <v>2100</v>
      </c>
      <c r="D4">
        <v>252000</v>
      </c>
      <c r="E4">
        <v>355000</v>
      </c>
      <c r="F4">
        <v>-103000</v>
      </c>
      <c r="G4">
        <v>26250</v>
      </c>
      <c r="H4">
        <v>7500</v>
      </c>
      <c r="I4">
        <v>-136750</v>
      </c>
      <c r="J4">
        <v>5000</v>
      </c>
      <c r="K4">
        <v>144</v>
      </c>
    </row>
    <row r="5" spans="1:11">
      <c r="A5" t="s">
        <v>14</v>
      </c>
      <c r="B5">
        <v>220</v>
      </c>
      <c r="C5">
        <v>1550</v>
      </c>
      <c r="D5">
        <v>341000</v>
      </c>
      <c r="E5">
        <v>255000</v>
      </c>
      <c r="F5">
        <v>86000</v>
      </c>
      <c r="G5">
        <v>26250</v>
      </c>
      <c r="H5">
        <v>7500</v>
      </c>
      <c r="I5">
        <v>52250</v>
      </c>
      <c r="J5">
        <v>18000</v>
      </c>
      <c r="K5">
        <v>220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Flusso SKYLINE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2025-06-16T08:21:06Z</dcterms:created>
  <dcterms:modified xsi:type="dcterms:W3CDTF">2025-06-16T08:21:06Z</dcterms:modified>
</cp:coreProperties>
</file>